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7" sheetId="1" r:id="rId1"/>
  </sheets>
  <definedNames>
    <definedName name="_xlnm.Print_Area" localSheetId="0">'потери факт 2017'!$A$1:$E$19</definedName>
  </definedNames>
  <calcPr fullCalcOnLoad="1"/>
</workbook>
</file>

<file path=xl/sharedStrings.xml><?xml version="1.0" encoding="utf-8"?>
<sst xmlns="http://schemas.openxmlformats.org/spreadsheetml/2006/main" count="22" uniqueCount="22">
  <si>
    <t>Период</t>
  </si>
  <si>
    <t>август</t>
  </si>
  <si>
    <t>сентябрь</t>
  </si>
  <si>
    <t>октябрь</t>
  </si>
  <si>
    <t>ноябрь</t>
  </si>
  <si>
    <t>декабрь</t>
  </si>
  <si>
    <t>Стоимость (нерегулируемый тариф), руб./кВт*ч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</si>
  <si>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</si>
  <si>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</si>
  <si>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</si>
  <si>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</si>
  <si>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</si>
  <si>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</si>
  <si>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</si>
  <si>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</si>
  <si>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Объем электроэнергии, приобретенной в целях компенсации потерь в сетях, кВт*ч</t>
  </si>
  <si>
    <t>Информация о затратах ООО "ПЖКХ Мишкинское" на покупку потерь в собственных сетях</t>
  </si>
  <si>
    <t>Закупку электрической энергии в целях компенсации потерь в собственных сетях ООО "ПЖКХ Мишкинское" осуществляет  по Договору купли-продажи электрической энергии (мощности) в целях компенсации потерь, заключенным с ООО «ЭСКБ"».</t>
  </si>
  <si>
    <t xml:space="preserve"> </t>
  </si>
  <si>
    <t>в 2017 году</t>
  </si>
  <si>
    <t>Сумма затрат, всего без  учета НДС, руб.</t>
  </si>
  <si>
    <t>Сумма затрат, всего с НДС,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</si>
</sst>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2" zoomScaleNormal="112" workbookViewId="0" topLeftCell="A1">
      <selection activeCell="C24" sqref="C24"/>
    </sheetView>
  </sheetViews>
  <sheetFormatPr defaultColWidth="9.140625" defaultRowHeight="15"/>
  <cols>
    <col min="1" max="1" width="19.57421875" style="1" customWidth="1"/>
    <col min="2" max="2" width="23.140625" style="1" customWidth="1"/>
    <col min="3" max="3" width="21.57421875" style="1" customWidth="1"/>
    <col min="4" max="4" width="20.8515625" style="1" customWidth="1"/>
    <col min="5" max="5" width="20.7109375" style="1" customWidth="1"/>
    <col min="6" max="16384" width="9.140625" style="1" customWidth="1"/>
  </cols>
  <sheetData>
    <row r="1" spans="1:4" ht="15">
      <c r="A1" s="14" t="s">
        <v>16</v>
      </c>
      <c r="B1" s="14"/>
      <c r="C1" s="14"/>
      <c r="D1" s="14"/>
    </row>
    <row r="2" spans="1:4" ht="15">
      <c r="A2" s="14"/>
      <c r="B2" s="14"/>
      <c r="C2" s="14"/>
      <c r="D2" s="14"/>
    </row>
    <row r="3" spans="1:4" ht="15">
      <c r="A3" s="14" t="s">
        <v>19</v>
      </c>
      <c r="B3" s="14"/>
      <c r="C3" s="14"/>
      <c r="D3" s="14"/>
    </row>
    <row r="4" spans="1:5" s="2" customFormat="1" ht="51">
      <c r="A4" s="5" t="s">
        <v>0</v>
      </c>
      <c r="B4" s="5" t="s">
        <v>15</v>
      </c>
      <c r="C4" s="9" t="s">
        <v>6</v>
      </c>
      <c r="D4" s="5" t="s">
        <v>20</v>
      </c>
      <c r="E4" s="5" t="s">
        <v>21</v>
      </c>
    </row>
    <row r="5" spans="1:5" ht="15">
      <c r="A5" s="4" t="s">
        <v>9</v>
      </c>
      <c r="B5" s="6">
        <v>283632</v>
      </c>
      <c r="C5" s="6">
        <v>1.85756</v>
      </c>
      <c r="D5" s="6">
        <v>526863.46</v>
      </c>
      <c r="E5" s="6">
        <v>621698.88</v>
      </c>
    </row>
    <row r="6" spans="1:5" ht="15">
      <c r="A6" s="4" t="s">
        <v>10</v>
      </c>
      <c r="B6" s="6">
        <v>208030</v>
      </c>
      <c r="C6" s="6">
        <v>2.28998</v>
      </c>
      <c r="D6" s="6">
        <v>476384.54</v>
      </c>
      <c r="E6" s="6">
        <v>562133.76</v>
      </c>
    </row>
    <row r="7" spans="1:5" ht="15">
      <c r="A7" s="4" t="s">
        <v>11</v>
      </c>
      <c r="B7" s="6">
        <v>205810</v>
      </c>
      <c r="C7" s="6">
        <v>2.02276</v>
      </c>
      <c r="D7" s="6">
        <v>416304.24</v>
      </c>
      <c r="E7" s="11">
        <v>491239</v>
      </c>
    </row>
    <row r="8" spans="1:5" ht="15">
      <c r="A8" s="4" t="s">
        <v>12</v>
      </c>
      <c r="B8" s="6">
        <v>119447</v>
      </c>
      <c r="C8" s="6">
        <v>2.22076</v>
      </c>
      <c r="D8" s="6">
        <v>265263.12</v>
      </c>
      <c r="E8" s="6">
        <v>313010.48</v>
      </c>
    </row>
    <row r="9" spans="1:5" ht="15">
      <c r="A9" s="4" t="s">
        <v>13</v>
      </c>
      <c r="B9" s="6">
        <v>97922</v>
      </c>
      <c r="C9" s="6">
        <v>2.05957</v>
      </c>
      <c r="D9" s="6">
        <v>201677.21</v>
      </c>
      <c r="E9" s="6">
        <v>237979.11</v>
      </c>
    </row>
    <row r="10" spans="1:5" ht="15">
      <c r="A10" s="4" t="s">
        <v>14</v>
      </c>
      <c r="B10" s="6">
        <v>20850</v>
      </c>
      <c r="C10" s="6">
        <v>1.91798</v>
      </c>
      <c r="D10" s="6">
        <v>54593.38</v>
      </c>
      <c r="E10" s="6">
        <v>64420.19</v>
      </c>
    </row>
    <row r="11" spans="1:5" ht="15">
      <c r="A11" s="4" t="s">
        <v>7</v>
      </c>
      <c r="B11" s="6">
        <v>78877</v>
      </c>
      <c r="C11" s="6">
        <v>2.18599</v>
      </c>
      <c r="D11" s="6">
        <v>172424.33</v>
      </c>
      <c r="E11" s="6">
        <v>203460.71</v>
      </c>
    </row>
    <row r="12" spans="1:5" ht="15">
      <c r="A12" s="4" t="s">
        <v>1</v>
      </c>
      <c r="B12" s="6">
        <v>56163</v>
      </c>
      <c r="C12" s="6">
        <v>2.35637</v>
      </c>
      <c r="D12" s="6">
        <v>132340.81</v>
      </c>
      <c r="E12" s="6">
        <v>156162.16</v>
      </c>
    </row>
    <row r="13" spans="1:5" ht="15">
      <c r="A13" s="4" t="s">
        <v>2</v>
      </c>
      <c r="B13" s="6">
        <v>178834</v>
      </c>
      <c r="C13" s="6">
        <v>2.56133</v>
      </c>
      <c r="D13" s="6">
        <v>458052.89</v>
      </c>
      <c r="E13" s="6">
        <v>540502.41</v>
      </c>
    </row>
    <row r="14" spans="1:5" ht="15">
      <c r="A14" s="4" t="s">
        <v>3</v>
      </c>
      <c r="B14" s="6">
        <v>340358</v>
      </c>
      <c r="C14" s="6">
        <v>2.45299</v>
      </c>
      <c r="D14" s="6">
        <v>834894.77</v>
      </c>
      <c r="E14" s="6">
        <v>985175.83</v>
      </c>
    </row>
    <row r="15" spans="1:8" ht="15">
      <c r="A15" s="4" t="s">
        <v>4</v>
      </c>
      <c r="B15" s="6">
        <v>267492</v>
      </c>
      <c r="C15" s="6">
        <v>2.38052</v>
      </c>
      <c r="D15" s="6">
        <v>114618.61</v>
      </c>
      <c r="E15" s="6">
        <v>751388.67</v>
      </c>
      <c r="H15" s="1" t="s">
        <v>18</v>
      </c>
    </row>
    <row r="16" spans="1:5" ht="15.75" thickBot="1">
      <c r="A16" s="4" t="s">
        <v>5</v>
      </c>
      <c r="B16" s="6">
        <v>410311</v>
      </c>
      <c r="C16" s="6">
        <v>2.2073</v>
      </c>
      <c r="D16" s="6">
        <v>905679.47</v>
      </c>
      <c r="E16" s="6">
        <v>1068701.77</v>
      </c>
    </row>
    <row r="17" spans="1:5" s="10" customFormat="1" ht="15.75" thickBot="1">
      <c r="A17" s="3" t="s">
        <v>8</v>
      </c>
      <c r="B17" s="7">
        <f>SUM(B5:B16)</f>
        <v>2267726</v>
      </c>
      <c r="C17" s="8"/>
      <c r="D17" s="12">
        <f>SUM(D5:D16)</f>
        <v>4559096.83</v>
      </c>
      <c r="E17" s="12">
        <f>SUM(E5:E16)</f>
        <v>5995872.970000001</v>
      </c>
    </row>
    <row r="19" spans="1:4" ht="37.5" customHeight="1">
      <c r="A19" s="13" t="s">
        <v>17</v>
      </c>
      <c r="B19" s="13"/>
      <c r="C19" s="13"/>
      <c r="D19" s="13"/>
    </row>
  </sheetData>
  <sheetProtection/>
  <mergeCells count="4">
    <mergeCell ref="A19:D19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2018-01-18T04:28:25Z</cp:lastPrinted>
  <dcterms:created xsi:type="dcterms:W3CDTF">2012-02-13T09:56:48Z</dcterms:created>
  <dcterms:modified xsi:type="dcterms:W3CDTF">2018-01-18T04:29:21Z</dcterms:modified>
  <cp:category/>
  <cp:version/>
  <cp:contentType/>
  <cp:contentStatus/>
</cp:coreProperties>
</file>